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celsorth-my.sharepoint.com/personal/banyong_tcels_or_th/Documents/desktop/"/>
    </mc:Choice>
  </mc:AlternateContent>
  <xr:revisionPtr revIDLastSave="0" documentId="8_{8D85BA37-B4D1-49A2-9DB0-6F35F54394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TA-o14" sheetId="1" r:id="rId1"/>
    <sheet name="Sheet2" sheetId="2" r:id="rId2"/>
    <sheet name="Compatibility Report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<sst xmlns="http://schemas.openxmlformats.org/spreadsheetml/2006/main" count="449" uniqueCount="203">
  <si>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</si>
  <si>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</si>
  <si>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</si>
  <si>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</si>
  <si>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</si>
  <si>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</si>
  <si>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</si>
  <si>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</si>
  <si>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</si>
  <si>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</si>
  <si>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</si>
  <si>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</si>
  <si>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</si>
  <si>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</si>
  <si>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</si>
  <si>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</si>
  <si>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</si>
  <si>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</si>
  <si>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</si>
  <si>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</si>
  <si>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</si>
  <si>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</si>
  <si>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</si>
  <si>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</si>
  <si>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</si>
  <si>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</si>
  <si>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</si>
  <si>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</si>
  <si>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</si>
  <si>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</si>
  <si>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</si>
  <si>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</si>
  <si>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</si>
  <si>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</si>
  <si>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</si>
  <si>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</si>
  <si>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</si>
  <si>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</si>
  <si>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</si>
  <si>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</si>
  <si>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</si>
  <si>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</si>
  <si>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</si>
  <si>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</si>
  <si>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</si>
  <si>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</si>
  <si>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</si>
  <si>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</si>
  <si>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</si>
  <si>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</si>
  <si>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</si>
  <si>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</si>
  <si>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</si>
  <si>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</si>
  <si>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</si>
  <si>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</si>
  <si>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</si>
  <si>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</si>
  <si>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</si>
  <si>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</si>
  <si>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</si>
  <si>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</si>
  <si>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</si>
  <si>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</si>
  <si>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</si>
  <si>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</si>
  <si>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</si>
  <si>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</si>
  <si>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</si>
  <si>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</si>
  <si>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</si>
  <si>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</si>
  <si>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</si>
  <si>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</si>
  <si>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</si>
  <si>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</si>
  <si>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</si>
  <si>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</si>
  <si>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</si>
  <si>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</si>
  <si>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</si>
  <si>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</si>
  <si>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</si>
  <si>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</si>
  <si>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</si>
  <si>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</si>
  <si>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</si>
  <si>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</si>
  <si>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</si>
  <si>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</si>
  <si>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</si>
  <si>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</si>
  <si>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</si>
  <si>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</si>
  <si>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</si>
  <si>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</si>
  <si>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</si>
  <si>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</si>
  <si>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</si>
  <si>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</si>
  <si>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</si>
  <si>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</si>
  <si>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</si>
  <si>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</si>
  <si>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</si>
  <si>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</si>
  <si>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</si>
  <si>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</si>
  <si>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</si>
  <si>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</si>
  <si>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</si>
  <si>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</si>
  <si>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</si>
  <si>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</si>
  <si>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</si>
  <si>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</si>
  <si>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</si>
  <si>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</si>
  <si>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</si>
  <si>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</si>
  <si>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</si>
  <si>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</si>
  <si>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</si>
  <si>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</si>
  <si>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</si>
  <si>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</si>
  <si>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</si>
  <si>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</si>
  <si>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</si>
  <si>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</si>
  <si>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</si>
  <si>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</si>
  <si>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</si>
  <si>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</si>
  <si>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</si>
  <si>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</si>
  <si>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</si>
  <si>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</si>
  <si>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</si>
  <si>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</si>
  <si>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ศลช.</t>
  </si>
  <si>
    <t>สัญญาจ้างพนักงานจ้างเหมาบริการ เพื่อสนับสนุนส่วนงานพัสดุและควบคุมสินทรัพย์</t>
  </si>
  <si>
    <t>สัญญาจ้างเหมาบริการ (OS) สนับสนุนงานสารบรรณ</t>
  </si>
  <si>
    <t>สัญญาจ้างเหมาเก็บรวบรวมข้อมูลและติดตามผู้ประกอบการในอุตสาหกรรม</t>
  </si>
  <si>
    <t>สัญญาจ้างที่ปรึกษาศึกษาภูมิทัศน์ และจัดทำฐานข้อมูล เทคโนโลยีปัญญาประดิษฐ์ทางการแพทย์ของประเทศไทย</t>
  </si>
  <si>
    <t xml:space="preserve"> จัดซื้อน้ำดื่ม  ขนาด  18.9  L  (8  เดือน)</t>
  </si>
  <si>
    <t xml:space="preserve"> จัดจ้างกำจัดปลวก  มด  แมลงสาบ  ประจำปีงบประมาณ  2567</t>
  </si>
  <si>
    <t>สัญญาเช่าพื้นที่อาคาร หน่วยปฏิบัติการผลิตผลิตภัณฑ์เพื่อเซลล์และยีนบำบัด  (CPU) บริเวณอุทยานวิทยาศาสตร์ประเทศไทย</t>
  </si>
  <si>
    <t>สัญญาค่าบริการอาคาร หน่วยปฏิบัติการผลิตผลิตภัณฑ์เพื่อเซลล์และยีนบำบัด  (CPU) บริเวณอุทยานวิทยาศาสตร์ประเทศไทย</t>
  </si>
  <si>
    <t>สัญญาจัดซื้อระบบ Microsoft 365 เพื่อการพัฒนาองค์กรดิจิทัล</t>
  </si>
  <si>
    <t xml:space="preserve">สัญญาเช่าบริการป้ายประชาสัมพันธ์ ประจำปีงบประมาณ 2567 </t>
  </si>
  <si>
    <t>สัญญาจ้าง เช่าใช้บริการอินเทอร์เน็ต</t>
  </si>
  <si>
    <t>สัญญาจ้าง จ้างเหมาบริการจัดหาคลังเอกสารเพื่อจัดเก็บเอกสารของ ศลช.ประจำปีงบประมาณ 2567 (งปม. 8 เดือน)</t>
  </si>
  <si>
    <t>สัญญาเช่าเครื่องถ่ายเอกสาร (8 เดือน)ประจำปีงบประมาณ  2567</t>
  </si>
  <si>
    <t>สัญญาจัดจ้างเหมาบริการทำความสะอาดสำนักงาน (8 เดือน)</t>
  </si>
  <si>
    <t>สัญญาเช่าบริการและบำรุงรักษาเครือข่ายอินเตอร์เน็ต</t>
  </si>
  <si>
    <t>สัญญาจ้าง โครงการบริหารงานสื่อสารภาพลักษณ์องค์กร เพื่อสร้างการรับรู้สู่สาธารณชน</t>
  </si>
  <si>
    <t>ค่าใช้จ่ายบริหาร PMU</t>
  </si>
  <si>
    <t>องค์ความรู้</t>
  </si>
  <si>
    <t xml:space="preserve"> การยกระดับความพร้อมของผู้ประกอบการเพื่อเข้าสู่ตลาดทุนอย่างยั่งยืน</t>
  </si>
  <si>
    <t>แพลตฟอร์มเชื่อมโยงนวัตกรรมปัญญาประดิษฐ์รังสีวินิจฉัยและการรักษาสู่การใช้งานจริงและอุตสาหกรรมการแพทย์</t>
  </si>
  <si>
    <t>โครงการบริหารเงินรายได้จากการดำเนินงานของ ศลช.</t>
  </si>
  <si>
    <t xml:space="preserve"> แผนปฏิบัติการดิจิทัล ศลช.</t>
  </si>
  <si>
    <t>แผนปฏิบัติการดิจิทัล ศลช.</t>
  </si>
  <si>
    <t>โครงการตามข้อริเริ่มของ ผศลช. (Director Initiatives)</t>
  </si>
  <si>
    <t xml:space="preserve">วิธีคัดเลือก </t>
  </si>
  <si>
    <t>วิธีเฉพาะเจาะจง</t>
  </si>
  <si>
    <t xml:space="preserve"> ต่ออายุ  Domain  ของเว็บไซต์  melbcommerce.com </t>
  </si>
  <si>
    <t xml:space="preserve">จัดจ้างบำรุงรักษาระบบ  Contact  Center  </t>
  </si>
  <si>
    <t>สัญญาจ้างบำรุงรักษาระบบคอมพิวเตอร์แม่ข่ายพร้อมอุปกรณ์ และระบบรักษาความปลอดภัยด้านสารสนเทศ</t>
  </si>
  <si>
    <t>จ้างต่ออายุ  SSL  Certificate  ของเว็บไซต์  melbcommerce.com</t>
  </si>
  <si>
    <t>สัญญาจ้างจัดกิจกรรมส่งเสริมการรับรู้เพื่อการลงทุนในอุตสาหกรรมการแพทย์และสุขภาพ</t>
  </si>
  <si>
    <t>สัญญาจ้างบำรุงรักษาระบบสำนักงานอิเล็กทรอนิกส์ (E-Office)</t>
  </si>
  <si>
    <t>การยกระดับความพร้อมของผู้ประกอบการเพื่อเข้าสู่ตลาดทุนอย่างยั่งยืน</t>
  </si>
  <si>
    <t>จ้างจัดกิจกรรมงานถนนสายวิทยาศาสตร์  วันเด็กแห่งชาติ  ประจำปี  2567</t>
  </si>
  <si>
    <t>จัดจ้างสำนักงานกฎหมายเพื่อแก้ต่างคดี    
(ศาลอุทธรณ์)</t>
  </si>
  <si>
    <t xml:space="preserve"> จัดจ้างซ่อมครุภัณฑ์โปรเจคเตอร์  จำนวน  2  รายการ</t>
  </si>
  <si>
    <t>สัญญาจ้างพัฒนา LS index เพื่อการคาดการณ์อนาคต</t>
  </si>
  <si>
    <t>ต่ออายุโปรแกรม  Antivirus</t>
  </si>
  <si>
    <t>วิธีคัดเลือก</t>
  </si>
  <si>
    <t xml:space="preserve">การพัฒนาธุรกิจและส่งเสริมการตลาด และบริหารจัดการความร่วมมือเชิงกลยุทธฯเพื่อเข้าสู่ตลาดสากล  </t>
  </si>
  <si>
    <t xml:space="preserve"> โครงการบริหารเงินรายได้จากการดำเนินงานของ ศลช.</t>
  </si>
  <si>
    <t>จัดจ้างโครงการพัฒนาระบบบริหารและติดตามตัวชี้วัดหน่วยงาน</t>
  </si>
  <si>
    <t>สัญญาจ้างที่ปรึกษาด้านมาตรฐานและการขึ้นทะเบียนเครื่องมือแพทย์</t>
  </si>
  <si>
    <t>จัดซื้อกระดาษทิชชู  (8  เดือน)</t>
  </si>
  <si>
    <t>จ้างบำรุงรักษาระบบกล้องวงจรปิด  CCTV</t>
  </si>
  <si>
    <t xml:space="preserve"> โครงการทบทวนทิศทาง นโยบายและยุทธศาสตร์ของ ศลช. </t>
  </si>
  <si>
    <t xml:space="preserve"> งบบริหารโครงการคืนป่า-ทำยาจากพืช</t>
  </si>
  <si>
    <t>สัญญาจ้างพัฒนาความร่วมมือเครือข่ายด้านอุตสาหกรรมเครื่องมือแพทย์</t>
  </si>
  <si>
    <t>จัดจ้างตรวจสอบความถูกต้องระบบคลีนรูม (AHU 7)</t>
  </si>
  <si>
    <t>ยกระดับความพร้อมของผู้ประกอบการเพื่อเข้าสู่ตลาดทุนอย่างยั่งยืน</t>
  </si>
  <si>
    <t xml:space="preserve">ยกระดับความพร้อมด้านการเข้าสู่ตลาดทุนของธุรกิจชีววิทยาศาสตร์ </t>
  </si>
  <si>
    <t>ก.ท.ม.</t>
  </si>
  <si>
    <t>อว.</t>
  </si>
  <si>
    <t>ต.ค. 66</t>
  </si>
  <si>
    <t xml:space="preserve"> ต.ค. 66</t>
  </si>
  <si>
    <t>พ.ย. 66</t>
  </si>
  <si>
    <t>ธ.ค. 66</t>
  </si>
  <si>
    <t xml:space="preserve"> ธ.ค. 66</t>
  </si>
  <si>
    <t>ม.ค. 67</t>
  </si>
  <si>
    <t xml:space="preserve"> ก.พ. 67</t>
  </si>
  <si>
    <t xml:space="preserve"> มี.ค. 67</t>
  </si>
  <si>
    <t>พญาไท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</si>
</sst>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1" xfId="0" applyFont="1" applyBorder="1"/>
    <xf numFmtId="0" fontId="2" fillId="0" borderId="0" xfId="2" quotePrefix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5" xfId="2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164" fontId="4" fillId="3" borderId="1" xfId="1" applyFont="1" applyFill="1" applyBorder="1" applyAlignment="1">
      <alignment horizontal="center" vertical="top"/>
    </xf>
    <xf numFmtId="164" fontId="8" fillId="3" borderId="1" xfId="1" applyFont="1" applyFill="1" applyBorder="1" applyAlignment="1">
      <alignment horizontal="center" vertical="top" wrapText="1"/>
    </xf>
    <xf numFmtId="164" fontId="4" fillId="3" borderId="1" xfId="1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8" fillId="0" borderId="0" xfId="0" applyFont="1"/>
    <xf numFmtId="0" fontId="8" fillId="3" borderId="1" xfId="0" applyFont="1" applyFill="1" applyBorder="1" applyAlignment="1">
      <alignment vertical="top"/>
    </xf>
  </cellXfs>
  <cellStyles count="3">
    <cellStyle name="Comma" xfId="1" builtinId="3"/>
    <cellStyle name="Hyperlink" xfId="2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336" totalsRowShown="0" headerRowDxfId="12" dataDxfId="11">
  <autoFilter ref="A1:K65336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="80" zoomScaleNormal="80" workbookViewId="0">
      <selection activeCell="B2" sqref="B2"/>
    </sheetView>
  </sheetViews>
  <sheetFormatPr defaultColWidth="9" defaultRowHeight="24"/>
  <cols>
    <col min="1" max="1" width="12.453125" style="33" bestFit="1" customWidth="1"/>
    <col min="2" max="2" width="17.7265625" style="1" bestFit="1" customWidth="1"/>
    <col min="3" max="3" width="15.7265625" style="1" customWidth="1"/>
    <col min="4" max="4" width="21.81640625" style="1" customWidth="1"/>
    <col min="5" max="6" width="13.26953125" style="1" customWidth="1"/>
    <col min="7" max="7" width="30.453125" style="1" customWidth="1"/>
    <col min="8" max="8" width="21.54296875" style="1" customWidth="1"/>
    <col min="9" max="9" width="28" style="1" customWidth="1"/>
    <col min="10" max="10" width="17.81640625" style="1" customWidth="1"/>
    <col min="11" max="11" width="20.26953125" style="1" customWidth="1"/>
    <col min="12" max="16384" width="9" style="1"/>
  </cols>
  <sheetData>
    <row r="1" spans="1:11" s="23" customFormat="1" ht="72">
      <c r="A1" s="22" t="s">
        <v>3</v>
      </c>
      <c r="B1" s="32" t="s">
        <v>9</v>
      </c>
      <c r="C1" s="32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1" t="s">
        <v>5</v>
      </c>
      <c r="I1" s="22" t="s">
        <v>6</v>
      </c>
      <c r="J1" s="21" t="s">
        <v>7</v>
      </c>
      <c r="K1" s="21" t="s">
        <v>8</v>
      </c>
    </row>
    <row r="2" spans="1:11" s="35" customFormat="1" ht="96">
      <c r="A2" s="34">
        <v>2567</v>
      </c>
      <c r="B2" s="36" t="s">
        <v>47</v>
      </c>
      <c r="C2" s="34" t="s">
        <v>193</v>
      </c>
      <c r="D2" s="34" t="s">
        <v>140</v>
      </c>
      <c r="E2" s="34" t="s">
        <v>202</v>
      </c>
      <c r="F2" s="34" t="s">
        <v>192</v>
      </c>
      <c r="G2" s="26" t="s">
        <v>141</v>
      </c>
      <c r="H2" s="29">
        <v>176000</v>
      </c>
      <c r="I2" s="26" t="s">
        <v>157</v>
      </c>
      <c r="J2" s="29" t="s">
        <v>166</v>
      </c>
      <c r="K2" s="27" t="s">
        <v>194</v>
      </c>
    </row>
    <row r="3" spans="1:11" ht="72">
      <c r="A3" s="31">
        <v>2567</v>
      </c>
      <c r="B3" s="36" t="s">
        <v>47</v>
      </c>
      <c r="C3" s="31" t="s">
        <v>193</v>
      </c>
      <c r="D3" s="31" t="s">
        <v>140</v>
      </c>
      <c r="E3" s="31" t="s">
        <v>202</v>
      </c>
      <c r="F3" s="31" t="s">
        <v>192</v>
      </c>
      <c r="G3" s="24" t="s">
        <v>142</v>
      </c>
      <c r="H3" s="28">
        <v>160000</v>
      </c>
      <c r="I3" s="24" t="s">
        <v>158</v>
      </c>
      <c r="J3" s="25" t="s">
        <v>166</v>
      </c>
      <c r="K3" s="27" t="s">
        <v>194</v>
      </c>
    </row>
    <row r="4" spans="1:11" ht="120">
      <c r="A4" s="31">
        <v>2567</v>
      </c>
      <c r="B4" s="36" t="s">
        <v>47</v>
      </c>
      <c r="C4" s="31" t="s">
        <v>193</v>
      </c>
      <c r="D4" s="31" t="s">
        <v>140</v>
      </c>
      <c r="E4" s="31" t="s">
        <v>202</v>
      </c>
      <c r="F4" s="31" t="s">
        <v>192</v>
      </c>
      <c r="G4" s="24" t="s">
        <v>143</v>
      </c>
      <c r="H4" s="25">
        <v>144000</v>
      </c>
      <c r="I4" s="24" t="s">
        <v>159</v>
      </c>
      <c r="J4" s="25" t="s">
        <v>166</v>
      </c>
      <c r="K4" s="27" t="s">
        <v>194</v>
      </c>
    </row>
    <row r="5" spans="1:11" ht="168">
      <c r="A5" s="31">
        <v>2567</v>
      </c>
      <c r="B5" s="36" t="s">
        <v>47</v>
      </c>
      <c r="C5" s="31" t="s">
        <v>193</v>
      </c>
      <c r="D5" s="31" t="s">
        <v>140</v>
      </c>
      <c r="E5" s="31" t="s">
        <v>202</v>
      </c>
      <c r="F5" s="31" t="s">
        <v>192</v>
      </c>
      <c r="G5" s="24" t="s">
        <v>144</v>
      </c>
      <c r="H5" s="28">
        <v>1750000</v>
      </c>
      <c r="I5" s="24" t="s">
        <v>160</v>
      </c>
      <c r="J5" s="24" t="s">
        <v>165</v>
      </c>
      <c r="K5" s="27" t="s">
        <v>194</v>
      </c>
    </row>
    <row r="6" spans="1:11" ht="48">
      <c r="A6" s="31">
        <v>2567</v>
      </c>
      <c r="B6" s="36" t="s">
        <v>47</v>
      </c>
      <c r="C6" s="31" t="s">
        <v>193</v>
      </c>
      <c r="D6" s="31" t="s">
        <v>140</v>
      </c>
      <c r="E6" s="31" t="s">
        <v>202</v>
      </c>
      <c r="F6" s="31" t="s">
        <v>192</v>
      </c>
      <c r="G6" s="24" t="s">
        <v>145</v>
      </c>
      <c r="H6" s="28">
        <v>34668</v>
      </c>
      <c r="I6" s="26" t="s">
        <v>158</v>
      </c>
      <c r="J6" s="25" t="s">
        <v>166</v>
      </c>
      <c r="K6" s="29" t="s">
        <v>195</v>
      </c>
    </row>
    <row r="7" spans="1:11" ht="72">
      <c r="A7" s="31">
        <v>2567</v>
      </c>
      <c r="B7" s="36" t="s">
        <v>47</v>
      </c>
      <c r="C7" s="31" t="s">
        <v>193</v>
      </c>
      <c r="D7" s="31" t="s">
        <v>140</v>
      </c>
      <c r="E7" s="31" t="s">
        <v>202</v>
      </c>
      <c r="F7" s="31" t="s">
        <v>192</v>
      </c>
      <c r="G7" s="24" t="s">
        <v>146</v>
      </c>
      <c r="H7" s="30">
        <v>45000</v>
      </c>
      <c r="I7" s="26" t="s">
        <v>158</v>
      </c>
      <c r="J7" s="25" t="s">
        <v>166</v>
      </c>
      <c r="K7" s="29" t="s">
        <v>194</v>
      </c>
    </row>
    <row r="8" spans="1:11" ht="168">
      <c r="A8" s="31">
        <v>2567</v>
      </c>
      <c r="B8" s="36" t="s">
        <v>47</v>
      </c>
      <c r="C8" s="31" t="s">
        <v>193</v>
      </c>
      <c r="D8" s="31" t="s">
        <v>140</v>
      </c>
      <c r="E8" s="31" t="s">
        <v>202</v>
      </c>
      <c r="F8" s="31" t="s">
        <v>192</v>
      </c>
      <c r="G8" s="24" t="s">
        <v>147</v>
      </c>
      <c r="H8" s="28">
        <v>17607723.84</v>
      </c>
      <c r="I8" s="24" t="s">
        <v>161</v>
      </c>
      <c r="J8" s="25" t="s">
        <v>166</v>
      </c>
      <c r="K8" s="27" t="s">
        <v>194</v>
      </c>
    </row>
    <row r="9" spans="1:11" ht="168">
      <c r="A9" s="31">
        <v>2567</v>
      </c>
      <c r="B9" s="36" t="s">
        <v>47</v>
      </c>
      <c r="C9" s="31" t="s">
        <v>193</v>
      </c>
      <c r="D9" s="31" t="s">
        <v>140</v>
      </c>
      <c r="E9" s="31" t="s">
        <v>202</v>
      </c>
      <c r="F9" s="31" t="s">
        <v>192</v>
      </c>
      <c r="G9" s="24" t="s">
        <v>148</v>
      </c>
      <c r="H9" s="28">
        <v>17607723.84</v>
      </c>
      <c r="I9" s="24" t="s">
        <v>161</v>
      </c>
      <c r="J9" s="25" t="s">
        <v>166</v>
      </c>
      <c r="K9" s="29" t="s">
        <v>194</v>
      </c>
    </row>
    <row r="10" spans="1:11" ht="72">
      <c r="A10" s="31">
        <v>2567</v>
      </c>
      <c r="B10" s="36" t="s">
        <v>47</v>
      </c>
      <c r="C10" s="31" t="s">
        <v>193</v>
      </c>
      <c r="D10" s="31" t="s">
        <v>140</v>
      </c>
      <c r="E10" s="31" t="s">
        <v>202</v>
      </c>
      <c r="F10" s="31" t="s">
        <v>192</v>
      </c>
      <c r="G10" s="24" t="s">
        <v>149</v>
      </c>
      <c r="H10" s="28">
        <v>770000</v>
      </c>
      <c r="I10" s="24" t="s">
        <v>162</v>
      </c>
      <c r="J10" s="24" t="s">
        <v>165</v>
      </c>
      <c r="K10" s="29" t="s">
        <v>194</v>
      </c>
    </row>
    <row r="11" spans="1:11" ht="72">
      <c r="A11" s="31">
        <v>2567</v>
      </c>
      <c r="B11" s="36" t="s">
        <v>47</v>
      </c>
      <c r="C11" s="31" t="s">
        <v>193</v>
      </c>
      <c r="D11" s="31" t="s">
        <v>140</v>
      </c>
      <c r="E11" s="31" t="s">
        <v>202</v>
      </c>
      <c r="F11" s="31" t="s">
        <v>192</v>
      </c>
      <c r="G11" s="24" t="s">
        <v>150</v>
      </c>
      <c r="H11" s="28">
        <v>36000</v>
      </c>
      <c r="I11" s="24" t="s">
        <v>161</v>
      </c>
      <c r="J11" s="25" t="s">
        <v>166</v>
      </c>
      <c r="K11" s="29" t="s">
        <v>194</v>
      </c>
    </row>
    <row r="12" spans="1:11" ht="48">
      <c r="A12" s="31">
        <v>2567</v>
      </c>
      <c r="B12" s="36" t="s">
        <v>47</v>
      </c>
      <c r="C12" s="31" t="s">
        <v>193</v>
      </c>
      <c r="D12" s="31" t="s">
        <v>140</v>
      </c>
      <c r="E12" s="31" t="s">
        <v>202</v>
      </c>
      <c r="F12" s="31" t="s">
        <v>192</v>
      </c>
      <c r="G12" s="24" t="s">
        <v>151</v>
      </c>
      <c r="H12" s="28">
        <v>214000</v>
      </c>
      <c r="I12" s="24" t="s">
        <v>163</v>
      </c>
      <c r="J12" s="25" t="s">
        <v>166</v>
      </c>
      <c r="K12" s="29" t="s">
        <v>194</v>
      </c>
    </row>
    <row r="13" spans="1:11" ht="144">
      <c r="A13" s="31">
        <v>2567</v>
      </c>
      <c r="B13" s="36" t="s">
        <v>47</v>
      </c>
      <c r="C13" s="31" t="s">
        <v>193</v>
      </c>
      <c r="D13" s="31" t="s">
        <v>140</v>
      </c>
      <c r="E13" s="31" t="s">
        <v>202</v>
      </c>
      <c r="F13" s="31" t="s">
        <v>192</v>
      </c>
      <c r="G13" s="24" t="s">
        <v>152</v>
      </c>
      <c r="H13" s="28">
        <v>60900</v>
      </c>
      <c r="I13" s="24" t="s">
        <v>158</v>
      </c>
      <c r="J13" s="25" t="s">
        <v>166</v>
      </c>
      <c r="K13" s="29" t="s">
        <v>194</v>
      </c>
    </row>
    <row r="14" spans="1:11" ht="72">
      <c r="A14" s="31">
        <v>2567</v>
      </c>
      <c r="B14" s="36" t="s">
        <v>47</v>
      </c>
      <c r="C14" s="31" t="s">
        <v>193</v>
      </c>
      <c r="D14" s="31" t="s">
        <v>140</v>
      </c>
      <c r="E14" s="31" t="s">
        <v>202</v>
      </c>
      <c r="F14" s="31" t="s">
        <v>192</v>
      </c>
      <c r="G14" s="24" t="s">
        <v>153</v>
      </c>
      <c r="H14" s="28">
        <v>350000</v>
      </c>
      <c r="I14" s="24" t="s">
        <v>158</v>
      </c>
      <c r="J14" s="25" t="s">
        <v>166</v>
      </c>
      <c r="K14" s="29" t="s">
        <v>194</v>
      </c>
    </row>
    <row r="15" spans="1:11" ht="72">
      <c r="A15" s="31">
        <v>2567</v>
      </c>
      <c r="B15" s="36" t="s">
        <v>47</v>
      </c>
      <c r="C15" s="31" t="s">
        <v>193</v>
      </c>
      <c r="D15" s="31" t="s">
        <v>140</v>
      </c>
      <c r="E15" s="31" t="s">
        <v>202</v>
      </c>
      <c r="F15" s="31" t="s">
        <v>192</v>
      </c>
      <c r="G15" s="24" t="s">
        <v>154</v>
      </c>
      <c r="H15" s="28">
        <v>470000</v>
      </c>
      <c r="I15" s="24" t="s">
        <v>158</v>
      </c>
      <c r="J15" s="25" t="s">
        <v>166</v>
      </c>
      <c r="K15" s="29" t="s">
        <v>194</v>
      </c>
    </row>
    <row r="16" spans="1:11" ht="72">
      <c r="A16" s="31">
        <v>2567</v>
      </c>
      <c r="B16" s="36" t="s">
        <v>47</v>
      </c>
      <c r="C16" s="31" t="s">
        <v>193</v>
      </c>
      <c r="D16" s="31" t="s">
        <v>140</v>
      </c>
      <c r="E16" s="31" t="s">
        <v>202</v>
      </c>
      <c r="F16" s="31" t="s">
        <v>192</v>
      </c>
      <c r="G16" s="24" t="s">
        <v>155</v>
      </c>
      <c r="H16" s="28">
        <v>180000</v>
      </c>
      <c r="I16" s="24" t="s">
        <v>161</v>
      </c>
      <c r="J16" s="25" t="s">
        <v>166</v>
      </c>
      <c r="K16" s="29" t="s">
        <v>194</v>
      </c>
    </row>
    <row r="17" spans="1:11" ht="120">
      <c r="A17" s="31">
        <v>2567</v>
      </c>
      <c r="B17" s="36" t="s">
        <v>47</v>
      </c>
      <c r="C17" s="31" t="s">
        <v>193</v>
      </c>
      <c r="D17" s="31" t="s">
        <v>140</v>
      </c>
      <c r="E17" s="31" t="s">
        <v>202</v>
      </c>
      <c r="F17" s="31" t="s">
        <v>192</v>
      </c>
      <c r="G17" s="24" t="s">
        <v>156</v>
      </c>
      <c r="H17" s="28">
        <v>2000000</v>
      </c>
      <c r="I17" s="24" t="s">
        <v>164</v>
      </c>
      <c r="J17" s="24" t="s">
        <v>165</v>
      </c>
      <c r="K17" s="29" t="s">
        <v>194</v>
      </c>
    </row>
    <row r="18" spans="1:11" ht="72">
      <c r="A18" s="31">
        <v>2567</v>
      </c>
      <c r="B18" s="36" t="s">
        <v>47</v>
      </c>
      <c r="C18" s="31" t="s">
        <v>193</v>
      </c>
      <c r="D18" s="31" t="s">
        <v>140</v>
      </c>
      <c r="E18" s="31" t="s">
        <v>202</v>
      </c>
      <c r="F18" s="31" t="s">
        <v>192</v>
      </c>
      <c r="G18" s="24" t="s">
        <v>167</v>
      </c>
      <c r="H18" s="28">
        <v>3000</v>
      </c>
      <c r="I18" s="24" t="s">
        <v>163</v>
      </c>
      <c r="J18" s="25" t="s">
        <v>166</v>
      </c>
      <c r="K18" s="29" t="s">
        <v>196</v>
      </c>
    </row>
    <row r="19" spans="1:11" ht="48">
      <c r="A19" s="31">
        <v>2567</v>
      </c>
      <c r="B19" s="36" t="s">
        <v>47</v>
      </c>
      <c r="C19" s="31" t="s">
        <v>193</v>
      </c>
      <c r="D19" s="31" t="s">
        <v>140</v>
      </c>
      <c r="E19" s="31" t="s">
        <v>202</v>
      </c>
      <c r="F19" s="31" t="s">
        <v>192</v>
      </c>
      <c r="G19" s="24" t="s">
        <v>168</v>
      </c>
      <c r="H19" s="28">
        <v>266700</v>
      </c>
      <c r="I19" s="24" t="s">
        <v>163</v>
      </c>
      <c r="J19" s="25" t="s">
        <v>166</v>
      </c>
      <c r="K19" s="29" t="s">
        <v>196</v>
      </c>
    </row>
    <row r="20" spans="1:11" ht="120">
      <c r="A20" s="31">
        <v>2567</v>
      </c>
      <c r="B20" s="36" t="s">
        <v>47</v>
      </c>
      <c r="C20" s="31" t="s">
        <v>193</v>
      </c>
      <c r="D20" s="31" t="s">
        <v>140</v>
      </c>
      <c r="E20" s="31" t="s">
        <v>202</v>
      </c>
      <c r="F20" s="31" t="s">
        <v>192</v>
      </c>
      <c r="G20" s="24" t="s">
        <v>169</v>
      </c>
      <c r="H20" s="28">
        <v>500000</v>
      </c>
      <c r="I20" s="24" t="s">
        <v>163</v>
      </c>
      <c r="J20" s="25" t="s">
        <v>166</v>
      </c>
      <c r="K20" s="29" t="s">
        <v>197</v>
      </c>
    </row>
    <row r="21" spans="1:11" ht="72">
      <c r="A21" s="31">
        <v>2567</v>
      </c>
      <c r="B21" s="36" t="s">
        <v>47</v>
      </c>
      <c r="C21" s="31" t="s">
        <v>193</v>
      </c>
      <c r="D21" s="31" t="s">
        <v>140</v>
      </c>
      <c r="E21" s="31" t="s">
        <v>202</v>
      </c>
      <c r="F21" s="31" t="s">
        <v>192</v>
      </c>
      <c r="G21" s="24" t="s">
        <v>170</v>
      </c>
      <c r="H21" s="28">
        <v>7000</v>
      </c>
      <c r="I21" s="24" t="s">
        <v>163</v>
      </c>
      <c r="J21" s="25" t="s">
        <v>166</v>
      </c>
      <c r="K21" s="29" t="s">
        <v>198</v>
      </c>
    </row>
    <row r="22" spans="1:11" ht="120">
      <c r="A22" s="31">
        <v>2567</v>
      </c>
      <c r="B22" s="36" t="s">
        <v>47</v>
      </c>
      <c r="C22" s="31" t="s">
        <v>193</v>
      </c>
      <c r="D22" s="31" t="s">
        <v>140</v>
      </c>
      <c r="E22" s="31" t="s">
        <v>202</v>
      </c>
      <c r="F22" s="31" t="s">
        <v>192</v>
      </c>
      <c r="G22" s="24" t="s">
        <v>171</v>
      </c>
      <c r="H22" s="28">
        <v>450000</v>
      </c>
      <c r="I22" s="24" t="s">
        <v>173</v>
      </c>
      <c r="J22" s="25" t="s">
        <v>166</v>
      </c>
      <c r="K22" s="29" t="s">
        <v>198</v>
      </c>
    </row>
    <row r="23" spans="1:11" ht="72">
      <c r="A23" s="31">
        <v>2567</v>
      </c>
      <c r="B23" s="36" t="s">
        <v>47</v>
      </c>
      <c r="C23" s="31" t="s">
        <v>193</v>
      </c>
      <c r="D23" s="31" t="s">
        <v>140</v>
      </c>
      <c r="E23" s="31" t="s">
        <v>202</v>
      </c>
      <c r="F23" s="31" t="s">
        <v>192</v>
      </c>
      <c r="G23" s="24" t="s">
        <v>172</v>
      </c>
      <c r="H23" s="28">
        <v>800000</v>
      </c>
      <c r="I23" s="24" t="s">
        <v>163</v>
      </c>
      <c r="J23" s="25" t="s">
        <v>166</v>
      </c>
      <c r="K23" s="29" t="s">
        <v>198</v>
      </c>
    </row>
    <row r="24" spans="1:11" ht="144">
      <c r="A24" s="31">
        <v>2567</v>
      </c>
      <c r="B24" s="36" t="s">
        <v>47</v>
      </c>
      <c r="C24" s="31" t="s">
        <v>193</v>
      </c>
      <c r="D24" s="31" t="s">
        <v>140</v>
      </c>
      <c r="E24" s="31" t="s">
        <v>202</v>
      </c>
      <c r="F24" s="31" t="s">
        <v>192</v>
      </c>
      <c r="G24" s="24" t="s">
        <v>174</v>
      </c>
      <c r="H24" s="28">
        <v>150000</v>
      </c>
      <c r="I24" s="24" t="s">
        <v>180</v>
      </c>
      <c r="J24" s="25" t="s">
        <v>166</v>
      </c>
      <c r="K24" s="29" t="s">
        <v>199</v>
      </c>
    </row>
    <row r="25" spans="1:11" ht="96">
      <c r="A25" s="31">
        <v>2567</v>
      </c>
      <c r="B25" s="36" t="s">
        <v>47</v>
      </c>
      <c r="C25" s="31" t="s">
        <v>193</v>
      </c>
      <c r="D25" s="31" t="s">
        <v>140</v>
      </c>
      <c r="E25" s="31" t="s">
        <v>202</v>
      </c>
      <c r="F25" s="31" t="s">
        <v>192</v>
      </c>
      <c r="G25" s="24" t="s">
        <v>175</v>
      </c>
      <c r="H25" s="28">
        <v>100000</v>
      </c>
      <c r="I25" s="24" t="s">
        <v>181</v>
      </c>
      <c r="J25" s="25" t="s">
        <v>166</v>
      </c>
      <c r="K25" s="29" t="s">
        <v>199</v>
      </c>
    </row>
    <row r="26" spans="1:11" ht="72">
      <c r="A26" s="31">
        <v>2567</v>
      </c>
      <c r="B26" s="36" t="s">
        <v>47</v>
      </c>
      <c r="C26" s="31" t="s">
        <v>193</v>
      </c>
      <c r="D26" s="31" t="s">
        <v>140</v>
      </c>
      <c r="E26" s="31" t="s">
        <v>202</v>
      </c>
      <c r="F26" s="31" t="s">
        <v>192</v>
      </c>
      <c r="G26" s="24" t="s">
        <v>176</v>
      </c>
      <c r="H26" s="28">
        <v>27820</v>
      </c>
      <c r="I26" s="24" t="s">
        <v>163</v>
      </c>
      <c r="J26" s="25" t="s">
        <v>166</v>
      </c>
      <c r="K26" s="29" t="s">
        <v>199</v>
      </c>
    </row>
    <row r="27" spans="1:11" ht="120">
      <c r="A27" s="31">
        <v>2567</v>
      </c>
      <c r="B27" s="36" t="s">
        <v>47</v>
      </c>
      <c r="C27" s="31" t="s">
        <v>193</v>
      </c>
      <c r="D27" s="31" t="s">
        <v>140</v>
      </c>
      <c r="E27" s="31" t="s">
        <v>202</v>
      </c>
      <c r="F27" s="31" t="s">
        <v>192</v>
      </c>
      <c r="G27" s="24" t="s">
        <v>177</v>
      </c>
      <c r="H27" s="28">
        <v>900000</v>
      </c>
      <c r="I27" s="24" t="s">
        <v>159</v>
      </c>
      <c r="J27" s="24" t="s">
        <v>179</v>
      </c>
      <c r="K27" s="29" t="s">
        <v>199</v>
      </c>
    </row>
    <row r="28" spans="1:11" ht="48">
      <c r="A28" s="31">
        <v>2567</v>
      </c>
      <c r="B28" s="36" t="s">
        <v>47</v>
      </c>
      <c r="C28" s="31" t="s">
        <v>193</v>
      </c>
      <c r="D28" s="31" t="s">
        <v>140</v>
      </c>
      <c r="E28" s="31" t="s">
        <v>202</v>
      </c>
      <c r="F28" s="31" t="s">
        <v>192</v>
      </c>
      <c r="G28" s="31" t="s">
        <v>178</v>
      </c>
      <c r="H28" s="28">
        <v>75000</v>
      </c>
      <c r="I28" s="24" t="s">
        <v>163</v>
      </c>
      <c r="J28" s="25" t="s">
        <v>166</v>
      </c>
      <c r="K28" s="29" t="s">
        <v>199</v>
      </c>
    </row>
    <row r="29" spans="1:11" ht="72">
      <c r="A29" s="31">
        <v>2567</v>
      </c>
      <c r="B29" s="36" t="s">
        <v>47</v>
      </c>
      <c r="C29" s="31" t="s">
        <v>193</v>
      </c>
      <c r="D29" s="31" t="s">
        <v>140</v>
      </c>
      <c r="E29" s="31" t="s">
        <v>202</v>
      </c>
      <c r="F29" s="31" t="s">
        <v>192</v>
      </c>
      <c r="G29" s="24" t="s">
        <v>182</v>
      </c>
      <c r="H29" s="28">
        <v>380000</v>
      </c>
      <c r="I29" s="24" t="s">
        <v>186</v>
      </c>
      <c r="J29" s="25" t="s">
        <v>166</v>
      </c>
      <c r="K29" s="29" t="s">
        <v>200</v>
      </c>
    </row>
    <row r="30" spans="1:11" ht="96">
      <c r="A30" s="31">
        <v>2567</v>
      </c>
      <c r="B30" s="36" t="s">
        <v>47</v>
      </c>
      <c r="C30" s="31" t="s">
        <v>193</v>
      </c>
      <c r="D30" s="31" t="s">
        <v>140</v>
      </c>
      <c r="E30" s="31" t="s">
        <v>202</v>
      </c>
      <c r="F30" s="31" t="s">
        <v>192</v>
      </c>
      <c r="G30" s="24" t="s">
        <v>183</v>
      </c>
      <c r="H30" s="28">
        <v>500000</v>
      </c>
      <c r="I30" s="24" t="s">
        <v>187</v>
      </c>
      <c r="J30" s="25" t="s">
        <v>166</v>
      </c>
      <c r="K30" s="29" t="s">
        <v>200</v>
      </c>
    </row>
    <row r="31" spans="1:11" ht="48">
      <c r="A31" s="31">
        <v>2567</v>
      </c>
      <c r="B31" s="36" t="s">
        <v>47</v>
      </c>
      <c r="C31" s="31" t="s">
        <v>193</v>
      </c>
      <c r="D31" s="31" t="s">
        <v>140</v>
      </c>
      <c r="E31" s="31" t="s">
        <v>202</v>
      </c>
      <c r="F31" s="31" t="s">
        <v>192</v>
      </c>
      <c r="G31" s="31" t="s">
        <v>184</v>
      </c>
      <c r="H31" s="28">
        <v>20000</v>
      </c>
      <c r="I31" s="26" t="s">
        <v>158</v>
      </c>
      <c r="J31" s="25" t="s">
        <v>166</v>
      </c>
      <c r="K31" s="29" t="s">
        <v>200</v>
      </c>
    </row>
    <row r="32" spans="1:11" ht="48">
      <c r="A32" s="31">
        <v>2567</v>
      </c>
      <c r="B32" s="36" t="s">
        <v>47</v>
      </c>
      <c r="C32" s="31" t="s">
        <v>193</v>
      </c>
      <c r="D32" s="31" t="s">
        <v>140</v>
      </c>
      <c r="E32" s="31" t="s">
        <v>202</v>
      </c>
      <c r="F32" s="31" t="s">
        <v>192</v>
      </c>
      <c r="G32" s="24" t="s">
        <v>185</v>
      </c>
      <c r="H32" s="28">
        <v>97500</v>
      </c>
      <c r="I32" s="24" t="s">
        <v>163</v>
      </c>
      <c r="J32" s="25" t="s">
        <v>166</v>
      </c>
      <c r="K32" s="29" t="s">
        <v>200</v>
      </c>
    </row>
    <row r="33" spans="1:11" ht="96">
      <c r="A33" s="31">
        <v>2567</v>
      </c>
      <c r="B33" s="36" t="s">
        <v>47</v>
      </c>
      <c r="C33" s="31" t="s">
        <v>193</v>
      </c>
      <c r="D33" s="31" t="s">
        <v>140</v>
      </c>
      <c r="E33" s="31" t="s">
        <v>202</v>
      </c>
      <c r="F33" s="31" t="s">
        <v>192</v>
      </c>
      <c r="G33" s="24" t="s">
        <v>188</v>
      </c>
      <c r="H33" s="28">
        <v>600000</v>
      </c>
      <c r="I33" s="24" t="s">
        <v>190</v>
      </c>
      <c r="J33" s="24" t="s">
        <v>179</v>
      </c>
      <c r="K33" s="29" t="s">
        <v>201</v>
      </c>
    </row>
    <row r="34" spans="1:11" ht="72">
      <c r="A34" s="31">
        <v>2567</v>
      </c>
      <c r="B34" s="36" t="s">
        <v>47</v>
      </c>
      <c r="C34" s="31" t="s">
        <v>193</v>
      </c>
      <c r="D34" s="31" t="s">
        <v>140</v>
      </c>
      <c r="E34" s="31" t="s">
        <v>202</v>
      </c>
      <c r="F34" s="31" t="s">
        <v>192</v>
      </c>
      <c r="G34" s="24" t="s">
        <v>189</v>
      </c>
      <c r="H34" s="28">
        <v>100000</v>
      </c>
      <c r="I34" s="24" t="s">
        <v>181</v>
      </c>
      <c r="J34" s="25" t="s">
        <v>166</v>
      </c>
      <c r="K34" s="29" t="s">
        <v>201</v>
      </c>
    </row>
    <row r="35" spans="1:11" ht="96">
      <c r="A35" s="31">
        <v>2567</v>
      </c>
      <c r="B35" s="36" t="s">
        <v>47</v>
      </c>
      <c r="C35" s="31" t="s">
        <v>193</v>
      </c>
      <c r="D35" s="31" t="s">
        <v>140</v>
      </c>
      <c r="E35" s="31" t="s">
        <v>202</v>
      </c>
      <c r="F35" s="31" t="s">
        <v>192</v>
      </c>
      <c r="G35" s="24" t="s">
        <v>143</v>
      </c>
      <c r="H35" s="28">
        <v>32000</v>
      </c>
      <c r="I35" s="26" t="s">
        <v>191</v>
      </c>
      <c r="J35" s="25" t="s">
        <v>166</v>
      </c>
      <c r="K35" s="29" t="s">
        <v>201</v>
      </c>
    </row>
  </sheetData>
  <dataValidations count="2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:J4 J6:J9 J11:J16 J18:J26 J28:J32 J34:J35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ignoredErrors>
    <ignoredError sqref="I2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activeCell="G9" sqref="G9"/>
    </sheetView>
  </sheetViews>
  <sheetFormatPr defaultRowHeight="14.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spans="1:3" ht="27">
      <c r="C22" s="2" t="s">
        <v>69</v>
      </c>
    </row>
    <row r="23" spans="1:3" ht="27">
      <c r="C23" s="2" t="s">
        <v>70</v>
      </c>
    </row>
    <row r="24" spans="1:3" ht="27">
      <c r="C24" s="2" t="s">
        <v>71</v>
      </c>
    </row>
    <row r="25" spans="1:3" ht="27">
      <c r="C25" s="2" t="s">
        <v>72</v>
      </c>
    </row>
    <row r="26" spans="1:3" ht="27">
      <c r="C26" s="2" t="s">
        <v>73</v>
      </c>
    </row>
    <row r="27" spans="1:3" ht="27">
      <c r="C27" s="2" t="s">
        <v>74</v>
      </c>
    </row>
    <row r="28" spans="1:3" ht="27">
      <c r="C28" s="2" t="s">
        <v>75</v>
      </c>
    </row>
    <row r="29" spans="1:3" ht="27">
      <c r="C29" s="2" t="s">
        <v>76</v>
      </c>
    </row>
    <row r="30" spans="1:3" ht="27">
      <c r="C30" s="2" t="s">
        <v>77</v>
      </c>
    </row>
    <row r="31" spans="1:3" ht="27">
      <c r="C31" s="2" t="s">
        <v>78</v>
      </c>
    </row>
    <row r="32" spans="1:3" ht="27">
      <c r="C32" s="2" t="s">
        <v>79</v>
      </c>
    </row>
    <row r="33" spans="3:3" ht="27">
      <c r="C33" s="2" t="s">
        <v>80</v>
      </c>
    </row>
    <row r="34" spans="3:3" ht="27">
      <c r="C34" s="2" t="s">
        <v>81</v>
      </c>
    </row>
    <row r="35" spans="3:3" ht="27">
      <c r="C35" s="2" t="s">
        <v>82</v>
      </c>
    </row>
    <row r="36" spans="3:3" ht="27">
      <c r="C36" s="2" t="s">
        <v>83</v>
      </c>
    </row>
    <row r="37" spans="3:3" ht="27">
      <c r="C37" s="2" t="s">
        <v>84</v>
      </c>
    </row>
    <row r="38" spans="3:3" ht="27">
      <c r="C38" s="2" t="s">
        <v>85</v>
      </c>
    </row>
    <row r="39" spans="3:3" ht="27">
      <c r="C39" s="2" t="s">
        <v>86</v>
      </c>
    </row>
    <row r="40" spans="3:3" ht="27">
      <c r="C40" s="2" t="s">
        <v>87</v>
      </c>
    </row>
    <row r="41" spans="3:3" ht="27">
      <c r="C41" s="2" t="s">
        <v>88</v>
      </c>
    </row>
    <row r="42" spans="3:3" ht="27">
      <c r="C42" s="2" t="s">
        <v>89</v>
      </c>
    </row>
    <row r="43" spans="3:3" ht="27">
      <c r="C43" s="2" t="s">
        <v>90</v>
      </c>
    </row>
    <row r="44" spans="3:3" ht="27">
      <c r="C44" s="2" t="s">
        <v>91</v>
      </c>
    </row>
    <row r="45" spans="3:3" ht="27">
      <c r="C45" s="2" t="s">
        <v>92</v>
      </c>
    </row>
    <row r="46" spans="3:3" ht="27">
      <c r="C46" s="2" t="s">
        <v>93</v>
      </c>
    </row>
    <row r="47" spans="3:3" ht="27">
      <c r="C47" s="2" t="s">
        <v>94</v>
      </c>
    </row>
    <row r="48" spans="3:3" ht="27">
      <c r="C48" s="2" t="s">
        <v>95</v>
      </c>
    </row>
    <row r="49" spans="3:3" ht="27">
      <c r="C49" s="2" t="s">
        <v>96</v>
      </c>
    </row>
    <row r="50" spans="3:3" ht="27">
      <c r="C50" s="2" t="s">
        <v>97</v>
      </c>
    </row>
    <row r="51" spans="3:3" ht="27">
      <c r="C51" s="2" t="s">
        <v>98</v>
      </c>
    </row>
    <row r="52" spans="3:3" ht="27">
      <c r="C52" s="2" t="s">
        <v>99</v>
      </c>
    </row>
    <row r="53" spans="3:3" ht="27">
      <c r="C53" s="2" t="s">
        <v>100</v>
      </c>
    </row>
    <row r="54" spans="3:3" ht="27">
      <c r="C54" s="2" t="s">
        <v>101</v>
      </c>
    </row>
    <row r="55" spans="3:3" ht="27">
      <c r="C55" s="2" t="s">
        <v>102</v>
      </c>
    </row>
    <row r="56" spans="3:3" ht="27">
      <c r="C56" s="2" t="s">
        <v>103</v>
      </c>
    </row>
    <row r="57" spans="3:3" ht="27">
      <c r="C57" s="2" t="s">
        <v>104</v>
      </c>
    </row>
    <row r="58" spans="3:3" ht="27">
      <c r="C58" s="2" t="s">
        <v>105</v>
      </c>
    </row>
    <row r="59" spans="3:3" ht="27">
      <c r="C59" s="2" t="s">
        <v>106</v>
      </c>
    </row>
    <row r="60" spans="3:3" ht="27">
      <c r="C60" s="2" t="s">
        <v>107</v>
      </c>
    </row>
    <row r="61" spans="3:3" ht="27">
      <c r="C61" s="2" t="s">
        <v>108</v>
      </c>
    </row>
    <row r="62" spans="3:3" ht="27">
      <c r="C62" s="2" t="s">
        <v>109</v>
      </c>
    </row>
    <row r="63" spans="3:3" ht="27">
      <c r="C63" s="2" t="s">
        <v>110</v>
      </c>
    </row>
    <row r="64" spans="3:3" ht="27">
      <c r="C64" s="2" t="s">
        <v>111</v>
      </c>
    </row>
    <row r="65" spans="3:3" ht="27">
      <c r="C65" s="2" t="s">
        <v>112</v>
      </c>
    </row>
    <row r="66" spans="3:3" ht="27">
      <c r="C66" s="2" t="s">
        <v>113</v>
      </c>
    </row>
    <row r="67" spans="3:3" ht="27">
      <c r="C67" s="2" t="s">
        <v>114</v>
      </c>
    </row>
    <row r="68" spans="3:3" ht="27">
      <c r="C68" s="2" t="s">
        <v>115</v>
      </c>
    </row>
    <row r="69" spans="3:3" ht="27">
      <c r="C69" s="2" t="s">
        <v>116</v>
      </c>
    </row>
    <row r="70" spans="3:3" ht="27">
      <c r="C70" s="2" t="s">
        <v>117</v>
      </c>
    </row>
    <row r="71" spans="3:3" ht="27">
      <c r="C71" s="2" t="s">
        <v>118</v>
      </c>
    </row>
    <row r="72" spans="3:3" ht="27">
      <c r="C72" s="2" t="s">
        <v>119</v>
      </c>
    </row>
    <row r="73" spans="3:3" ht="27">
      <c r="C73" s="2" t="s">
        <v>120</v>
      </c>
    </row>
    <row r="74" spans="3:3" ht="27">
      <c r="C74" s="2" t="s">
        <v>121</v>
      </c>
    </row>
    <row r="75" spans="3:3" ht="27">
      <c r="C75" s="2" t="s">
        <v>122</v>
      </c>
    </row>
    <row r="76" spans="3:3" ht="27">
      <c r="C76" s="2" t="s">
        <v>123</v>
      </c>
    </row>
    <row r="77" spans="3:3" ht="27">
      <c r="C77" s="2" t="s">
        <v>124</v>
      </c>
    </row>
    <row r="78" spans="3:3" ht="27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workbookViewId="0">
      <selection activeCell="E15" sqref="E15"/>
    </sheetView>
  </sheetViews>
  <sheetFormatPr defaultRowHeight="14.5"/>
  <cols>
    <col min="1" max="1" width="1" customWidth="1"/>
    <col min="2" max="2" width="56.453125" customWidth="1"/>
    <col min="3" max="3" width="1.453125" customWidth="1"/>
    <col min="4" max="4" width="4.81640625" customWidth="1"/>
    <col min="5" max="6" width="14" customWidth="1"/>
  </cols>
  <sheetData>
    <row r="1" spans="1:6">
      <c r="B1" s="4" t="s">
        <v>126</v>
      </c>
      <c r="C1" s="4"/>
      <c r="D1" s="12"/>
      <c r="E1" s="12"/>
      <c r="F1" s="12"/>
    </row>
    <row r="2" spans="1:6">
      <c r="A2" s="3" t="s">
        <v>134</v>
      </c>
      <c r="B2" s="4" t="s">
        <v>127</v>
      </c>
      <c r="C2" s="4"/>
      <c r="D2" s="12"/>
      <c r="E2" s="12"/>
      <c r="F2" s="12"/>
    </row>
    <row r="3" spans="1:6">
      <c r="B3" s="5"/>
      <c r="C3" s="5"/>
      <c r="D3" s="13"/>
      <c r="E3" s="13"/>
      <c r="F3" s="13"/>
    </row>
    <row r="4" spans="1:6" ht="43.5">
      <c r="B4" s="5" t="s">
        <v>128</v>
      </c>
      <c r="C4" s="5"/>
      <c r="D4" s="13"/>
      <c r="E4" s="13"/>
      <c r="F4" s="13"/>
    </row>
    <row r="5" spans="1:6">
      <c r="B5" s="5"/>
      <c r="C5" s="5"/>
      <c r="D5" s="13"/>
      <c r="E5" s="13"/>
      <c r="F5" s="13"/>
    </row>
    <row r="6" spans="1:6" ht="29">
      <c r="B6" s="4" t="s">
        <v>129</v>
      </c>
      <c r="C6" s="4"/>
      <c r="D6" s="12"/>
      <c r="E6" s="12" t="s">
        <v>130</v>
      </c>
      <c r="F6" s="12" t="s">
        <v>131</v>
      </c>
    </row>
    <row r="7" spans="1:6" ht="15" thickBot="1">
      <c r="B7" s="5"/>
      <c r="C7" s="5"/>
      <c r="D7" s="13"/>
      <c r="E7" s="13"/>
      <c r="F7" s="13"/>
    </row>
    <row r="8" spans="1:6" ht="29">
      <c r="B8" s="6" t="s">
        <v>132</v>
      </c>
      <c r="C8" s="7"/>
      <c r="D8" s="14"/>
      <c r="E8" s="14">
        <v>3</v>
      </c>
      <c r="F8" s="15"/>
    </row>
    <row r="9" spans="1:6" ht="15" thickBot="1">
      <c r="B9" s="8"/>
      <c r="C9" s="9"/>
      <c r="D9" s="16"/>
      <c r="E9" s="17" t="s">
        <v>133</v>
      </c>
      <c r="F9" s="18" t="s">
        <v>135</v>
      </c>
    </row>
    <row r="10" spans="1:6">
      <c r="B10" s="5"/>
      <c r="C10" s="5"/>
      <c r="D10" s="13"/>
      <c r="E10" s="13"/>
      <c r="F10" s="13"/>
    </row>
    <row r="11" spans="1:6">
      <c r="B11" s="5"/>
      <c r="C11" s="5"/>
      <c r="D11" s="13"/>
      <c r="E11" s="13"/>
      <c r="F11" s="13"/>
    </row>
    <row r="12" spans="1:6">
      <c r="B12" s="4" t="s">
        <v>136</v>
      </c>
      <c r="C12" s="4"/>
      <c r="D12" s="12"/>
      <c r="E12" s="12"/>
      <c r="F12" s="12"/>
    </row>
    <row r="13" spans="1:6" ht="15" thickBot="1">
      <c r="B13" s="5"/>
      <c r="C13" s="5"/>
      <c r="D13" s="13"/>
      <c r="E13" s="13"/>
      <c r="F13" s="13"/>
    </row>
    <row r="14" spans="1:6" ht="29">
      <c r="B14" s="6" t="s">
        <v>137</v>
      </c>
      <c r="C14" s="7"/>
      <c r="D14" s="14"/>
      <c r="E14" s="14">
        <v>1</v>
      </c>
      <c r="F14" s="15"/>
    </row>
    <row r="15" spans="1:6" ht="15" thickBot="1">
      <c r="B15" s="8"/>
      <c r="C15" s="9"/>
      <c r="D15" s="16"/>
      <c r="E15" s="17" t="s">
        <v>138</v>
      </c>
      <c r="F15" s="18" t="s">
        <v>135</v>
      </c>
    </row>
    <row r="16" spans="1:6" ht="15" thickBot="1">
      <c r="B16" s="5"/>
      <c r="C16" s="5"/>
      <c r="D16" s="13"/>
      <c r="E16" s="13"/>
      <c r="F16" s="13"/>
    </row>
    <row r="17" spans="2:6" ht="44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>
      <c r="B18" s="5"/>
      <c r="C18" s="5"/>
      <c r="D18" s="13"/>
      <c r="E18" s="13"/>
      <c r="F18" s="13"/>
    </row>
    <row r="19" spans="2:6">
      <c r="B19" s="5"/>
      <c r="C19" s="5"/>
      <c r="D19" s="13"/>
      <c r="E19" s="13"/>
      <c r="F19" s="13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F527D16A37FA4A9F7C5DC2B7477D0A" ma:contentTypeVersion="18" ma:contentTypeDescription="Create a new document." ma:contentTypeScope="" ma:versionID="e63f178fa9bef3f4c5da5dad29f91f29">
  <xsd:schema xmlns:xsd="http://www.w3.org/2001/XMLSchema" xmlns:xs="http://www.w3.org/2001/XMLSchema" xmlns:p="http://schemas.microsoft.com/office/2006/metadata/properties" xmlns:ns2="2d2f9087-ba4e-47dc-b8ef-3fd6dfb6282d" xmlns:ns3="3eec6d33-3bff-49c1-8749-67244fc5f3c1" targetNamespace="http://schemas.microsoft.com/office/2006/metadata/properties" ma:root="true" ma:fieldsID="e2642d4b56dd267fa21605a8b38a3476" ns2:_="" ns3:_="">
    <xsd:import namespace="2d2f9087-ba4e-47dc-b8ef-3fd6dfb6282d"/>
    <xsd:import namespace="3eec6d33-3bff-49c1-8749-67244fc5f3c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f9087-ba4e-47dc-b8ef-3fd6dfb628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a928a4e-721b-4e92-9b5b-aa5c52d0e3ba}" ma:internalName="TaxCatchAll" ma:showField="CatchAllData" ma:web="2d2f9087-ba4e-47dc-b8ef-3fd6dfb628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c6d33-3bff-49c1-8749-67244fc5f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c636e79-a24d-41f8-aac2-f7c2b2b542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ec6d33-3bff-49c1-8749-67244fc5f3c1">
      <Terms xmlns="http://schemas.microsoft.com/office/infopath/2007/PartnerControls"/>
    </lcf76f155ced4ddcb4097134ff3c332f>
    <TaxCatchAll xmlns="2d2f9087-ba4e-47dc-b8ef-3fd6dfb6282d" xsi:nil="true"/>
  </documentManagement>
</p:properties>
</file>

<file path=customXml/itemProps1.xml><?xml version="1.0" encoding="utf-8"?>
<ds:datastoreItem xmlns:ds="http://schemas.openxmlformats.org/officeDocument/2006/customXml" ds:itemID="{BB3F33F0-AE48-4A00-AB1D-C871DD01511A}"/>
</file>

<file path=customXml/itemProps2.xml><?xml version="1.0" encoding="utf-8"?>
<ds:datastoreItem xmlns:ds="http://schemas.openxmlformats.org/officeDocument/2006/customXml" ds:itemID="{A0F5B762-D43F-4E90-A089-08C570F4D423}"/>
</file>

<file path=customXml/itemProps3.xml><?xml version="1.0" encoding="utf-8"?>
<ds:datastoreItem xmlns:ds="http://schemas.openxmlformats.org/officeDocument/2006/customXml" ds:itemID="{4BDDCDDD-DA66-4B93-A8E3-27EFB334BA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Banyong Chuenkhum</cp:lastModifiedBy>
  <dcterms:created xsi:type="dcterms:W3CDTF">2023-09-21T14:37:46Z</dcterms:created>
  <dcterms:modified xsi:type="dcterms:W3CDTF">2024-04-29T09:23:09Z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0x010100FAF527D16A37FA4A9F7C5DC2B7477D0A</vt:lpwstr>
  </property>
</Properties>
</file>